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<sst xmlns="http://schemas.openxmlformats.org/spreadsheetml/2006/main" count="2" uniqueCount="2">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</sst>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STRAND_top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</c:numCache>
            </c:numRef>
          </c:xVal>
          <c:yVal>
            <c:numRef>
              <c:f>Foglio1!$B$1:$B$421</c:f>
              <c:numCache>
                <c:ptCount val="421"/>
                <c:pt idx="0">
                  <c:v>0</c:v>
                </c:pt>
                <c:pt idx="1">
                  <c:v>-0.7169</c:v>
                </c:pt>
                <c:pt idx="2">
                  <c:v>-0.5615</c:v>
                </c:pt>
                <c:pt idx="3">
                  <c:v>-0.1124</c:v>
                </c:pt>
                <c:pt idx="4">
                  <c:v>0.1989</c:v>
                </c:pt>
                <c:pt idx="5">
                  <c:v>0.5906</c:v>
                </c:pt>
                <c:pt idx="6">
                  <c:v>0.9857</c:v>
                </c:pt>
                <c:pt idx="7">
                  <c:v>1.4354</c:v>
                </c:pt>
                <c:pt idx="8">
                  <c:v>1.8856</c:v>
                </c:pt>
                <c:pt idx="9">
                  <c:v>2.3731</c:v>
                </c:pt>
                <c:pt idx="10">
                  <c:v>2.8647</c:v>
                </c:pt>
                <c:pt idx="11">
                  <c:v>3.3848</c:v>
                </c:pt>
                <c:pt idx="12">
                  <c:v>3.9096</c:v>
                </c:pt>
                <c:pt idx="13">
                  <c:v>4.4563</c:v>
                </c:pt>
                <c:pt idx="14">
                  <c:v>5.0082</c:v>
                </c:pt>
                <c:pt idx="15">
                  <c:v>5.5759</c:v>
                </c:pt>
                <c:pt idx="16">
                  <c:v>6.1491</c:v>
                </c:pt>
                <c:pt idx="17">
                  <c:v>6.7322</c:v>
                </c:pt>
                <c:pt idx="18">
                  <c:v>7.3207</c:v>
                </c:pt>
                <c:pt idx="19">
                  <c:v>7.9132</c:v>
                </c:pt>
                <c:pt idx="20">
                  <c:v>8.511</c:v>
                </c:pt>
                <c:pt idx="21">
                  <c:v>9.1075</c:v>
                </c:pt>
                <c:pt idx="22">
                  <c:v>9.709</c:v>
                </c:pt>
                <c:pt idx="23">
                  <c:v>10.3037</c:v>
                </c:pt>
                <c:pt idx="24">
                  <c:v>10.903</c:v>
                </c:pt>
                <c:pt idx="25">
                  <c:v>11.4901</c:v>
                </c:pt>
                <c:pt idx="26">
                  <c:v>12.082</c:v>
                </c:pt>
                <c:pt idx="27">
                  <c:v>12.6579</c:v>
                </c:pt>
                <c:pt idx="28">
                  <c:v>13.2361</c:v>
                </c:pt>
                <c:pt idx="29">
                  <c:v>13.7915</c:v>
                </c:pt>
                <c:pt idx="30">
                  <c:v>14.3484</c:v>
                </c:pt>
                <c:pt idx="31">
                  <c:v>14.879</c:v>
                </c:pt>
                <c:pt idx="32">
                  <c:v>15.41</c:v>
                </c:pt>
                <c:pt idx="33">
                  <c:v>15.8891</c:v>
                </c:pt>
                <c:pt idx="34">
                  <c:v>16.3474</c:v>
                </c:pt>
                <c:pt idx="35">
                  <c:v>16.7708</c:v>
                </c:pt>
                <c:pt idx="36">
                  <c:v>17.1842</c:v>
                </c:pt>
                <c:pt idx="37">
                  <c:v>17.56</c:v>
                </c:pt>
                <c:pt idx="38">
                  <c:v>17.9203</c:v>
                </c:pt>
                <c:pt idx="39">
                  <c:v>18.2394</c:v>
                </c:pt>
                <c:pt idx="40">
                  <c:v>18.5351</c:v>
                </c:pt>
                <c:pt idx="41">
                  <c:v>18.8066</c:v>
                </c:pt>
                <c:pt idx="42">
                  <c:v>19.0961</c:v>
                </c:pt>
                <c:pt idx="43">
                  <c:v>19.3515</c:v>
                </c:pt>
                <c:pt idx="44">
                  <c:v>19.5862</c:v>
                </c:pt>
                <c:pt idx="45">
                  <c:v>19.7838</c:v>
                </c:pt>
                <c:pt idx="46">
                  <c:v>19.9574</c:v>
                </c:pt>
                <c:pt idx="47">
                  <c:v>20.0919</c:v>
                </c:pt>
                <c:pt idx="48">
                  <c:v>20.1956</c:v>
                </c:pt>
                <c:pt idx="49">
                  <c:v>20.2572</c:v>
                </c:pt>
                <c:pt idx="50">
                  <c:v>20.2789</c:v>
                </c:pt>
                <c:pt idx="51">
                  <c:v>20.2567</c:v>
                </c:pt>
                <c:pt idx="52">
                  <c:v>20.1967</c:v>
                </c:pt>
                <c:pt idx="53">
                  <c:v>20.2004</c:v>
                </c:pt>
                <c:pt idx="54">
                  <c:v>20.319</c:v>
                </c:pt>
                <c:pt idx="55">
                  <c:v>20.4137</c:v>
                </c:pt>
                <c:pt idx="56">
                  <c:v>20.5028</c:v>
                </c:pt>
                <c:pt idx="57">
                  <c:v>20.5505</c:v>
                </c:pt>
                <c:pt idx="58">
                  <c:v>20.5908</c:v>
                </c:pt>
                <c:pt idx="59">
                  <c:v>20.595</c:v>
                </c:pt>
                <c:pt idx="60">
                  <c:v>20.5907</c:v>
                </c:pt>
                <c:pt idx="61">
                  <c:v>20.5661</c:v>
                </c:pt>
                <c:pt idx="62">
                  <c:v>20.5278</c:v>
                </c:pt>
                <c:pt idx="63">
                  <c:v>20.462</c:v>
                </c:pt>
                <c:pt idx="64">
                  <c:v>20.3674</c:v>
                </c:pt>
                <c:pt idx="65">
                  <c:v>20.2333</c:v>
                </c:pt>
              </c:numCache>
            </c:numRef>
          </c:yVal>
          <c:smooth val="0"/>
        </c:ser>
        <c:ser>
          <c:idx val="3"/>
          <c:order val="1"/>
          <c:tx>
            <c:v>STRAND_bottom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Foglio1!$C$1:$C$421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</c:numCache>
            </c:numRef>
          </c:xVal>
          <c:yVal>
            <c:numRef>
              <c:f>Foglio1!$D$1:$D$421</c:f>
              <c:numCache>
                <c:ptCount val="421"/>
                <c:pt idx="0">
                  <c:v>0</c:v>
                </c:pt>
                <c:pt idx="1">
                  <c:v>-0.4548</c:v>
                </c:pt>
                <c:pt idx="2">
                  <c:v>-0.3172</c:v>
                </c:pt>
                <c:pt idx="3">
                  <c:v>0.096</c:v>
                </c:pt>
                <c:pt idx="4">
                  <c:v>0.3781</c:v>
                </c:pt>
                <c:pt idx="5">
                  <c:v>0.7322</c:v>
                </c:pt>
                <c:pt idx="6">
                  <c:v>1.0891</c:v>
                </c:pt>
                <c:pt idx="7">
                  <c:v>1.4957</c:v>
                </c:pt>
                <c:pt idx="8">
                  <c:v>1.9031</c:v>
                </c:pt>
                <c:pt idx="9">
                  <c:v>2.3437</c:v>
                </c:pt>
                <c:pt idx="10">
                  <c:v>2.7891</c:v>
                </c:pt>
                <c:pt idx="11">
                  <c:v>3.2613</c:v>
                </c:pt>
                <c:pt idx="12">
                  <c:v>3.7382</c:v>
                </c:pt>
                <c:pt idx="13">
                  <c:v>4.2352</c:v>
                </c:pt>
                <c:pt idx="14">
                  <c:v>4.737</c:v>
                </c:pt>
                <c:pt idx="15">
                  <c:v>5.2535</c:v>
                </c:pt>
                <c:pt idx="16">
                  <c:v>5.7751</c:v>
                </c:pt>
                <c:pt idx="17">
                  <c:v>6.3061</c:v>
                </c:pt>
                <c:pt idx="18">
                  <c:v>6.8421</c:v>
                </c:pt>
                <c:pt idx="19">
                  <c:v>7.3823</c:v>
                </c:pt>
                <c:pt idx="20">
                  <c:v>7.9275</c:v>
                </c:pt>
                <c:pt idx="21">
                  <c:v>8.4717</c:v>
                </c:pt>
                <c:pt idx="22">
                  <c:v>9.0208</c:v>
                </c:pt>
                <c:pt idx="23">
                  <c:v>9.5639</c:v>
                </c:pt>
                <c:pt idx="24">
                  <c:v>10.1116</c:v>
                </c:pt>
                <c:pt idx="25">
                  <c:v>10.6483</c:v>
                </c:pt>
                <c:pt idx="26">
                  <c:v>11.19</c:v>
                </c:pt>
                <c:pt idx="27">
                  <c:v>11.7176</c:v>
                </c:pt>
                <c:pt idx="28">
                  <c:v>12.2496</c:v>
                </c:pt>
                <c:pt idx="29">
                  <c:v>12.7626</c:v>
                </c:pt>
                <c:pt idx="30">
                  <c:v>13.2795</c:v>
                </c:pt>
                <c:pt idx="31">
                  <c:v>13.774</c:v>
                </c:pt>
                <c:pt idx="32">
                  <c:v>14.2713</c:v>
                </c:pt>
                <c:pt idx="33">
                  <c:v>14.7166</c:v>
                </c:pt>
                <c:pt idx="34">
                  <c:v>15.1444</c:v>
                </c:pt>
                <c:pt idx="35">
                  <c:v>15.5399</c:v>
                </c:pt>
                <c:pt idx="36">
                  <c:v>15.927</c:v>
                </c:pt>
                <c:pt idx="37">
                  <c:v>16.2788</c:v>
                </c:pt>
                <c:pt idx="38">
                  <c:v>16.6173</c:v>
                </c:pt>
                <c:pt idx="39">
                  <c:v>16.917</c:v>
                </c:pt>
                <c:pt idx="40">
                  <c:v>17.1958</c:v>
                </c:pt>
                <c:pt idx="41">
                  <c:v>17.4586</c:v>
                </c:pt>
                <c:pt idx="42">
                  <c:v>17.7441</c:v>
                </c:pt>
                <c:pt idx="43">
                  <c:v>17.9995</c:v>
                </c:pt>
                <c:pt idx="44">
                  <c:v>18.2402</c:v>
                </c:pt>
                <c:pt idx="45">
                  <c:v>18.4474</c:v>
                </c:pt>
                <c:pt idx="46">
                  <c:v>18.6343</c:v>
                </c:pt>
                <c:pt idx="47">
                  <c:v>18.783</c:v>
                </c:pt>
                <c:pt idx="48">
                  <c:v>18.9037</c:v>
                </c:pt>
                <c:pt idx="49">
                  <c:v>18.9818</c:v>
                </c:pt>
                <c:pt idx="50">
                  <c:v>19.0221</c:v>
                </c:pt>
                <c:pt idx="51">
                  <c:v>19.0156</c:v>
                </c:pt>
                <c:pt idx="52">
                  <c:v>18.9787</c:v>
                </c:pt>
                <c:pt idx="53">
                  <c:v>19.0124</c:v>
                </c:pt>
                <c:pt idx="54">
                  <c:v>19.162</c:v>
                </c:pt>
                <c:pt idx="55">
                  <c:v>19.282</c:v>
                </c:pt>
                <c:pt idx="56">
                  <c:v>19.3993</c:v>
                </c:pt>
                <c:pt idx="57">
                  <c:v>19.4753</c:v>
                </c:pt>
                <c:pt idx="58">
                  <c:v>19.5498</c:v>
                </c:pt>
                <c:pt idx="59">
                  <c:v>19.5966</c:v>
                </c:pt>
                <c:pt idx="60">
                  <c:v>19.6432</c:v>
                </c:pt>
                <c:pt idx="61">
                  <c:v>19.6821</c:v>
                </c:pt>
                <c:pt idx="62">
                  <c:v>19.7214</c:v>
                </c:pt>
                <c:pt idx="63">
                  <c:v>19.7608</c:v>
                </c:pt>
                <c:pt idx="64">
                  <c:v>19.8005</c:v>
                </c:pt>
                <c:pt idx="65">
                  <c:v>19.8475</c:v>
                </c:pt>
              </c:numCache>
            </c:numRef>
          </c:yVal>
          <c:smooth val="0"/>
        </c:ser>
        <c:ser>
          <c:idx val="0"/>
          <c:order val="2"/>
          <c:tx>
            <c:v>ABAQUS_top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Foglio1!$E$1:$E$421</c:f>
              <c:numCache>
                <c:ptCount val="4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35</c:v>
                </c:pt>
                <c:pt idx="4">
                  <c:v>57.5</c:v>
                </c:pt>
                <c:pt idx="5">
                  <c:v>91.25</c:v>
                </c:pt>
                <c:pt idx="6">
                  <c:v>141.875</c:v>
                </c:pt>
                <c:pt idx="7">
                  <c:v>201.875</c:v>
                </c:pt>
                <c:pt idx="8">
                  <c:v>261.875</c:v>
                </c:pt>
                <c:pt idx="9">
                  <c:v>321.875</c:v>
                </c:pt>
                <c:pt idx="10">
                  <c:v>381.875</c:v>
                </c:pt>
                <c:pt idx="11">
                  <c:v>441.875</c:v>
                </c:pt>
                <c:pt idx="12">
                  <c:v>501.875</c:v>
                </c:pt>
                <c:pt idx="13">
                  <c:v>561.875</c:v>
                </c:pt>
                <c:pt idx="14">
                  <c:v>621.875</c:v>
                </c:pt>
                <c:pt idx="15">
                  <c:v>681.875</c:v>
                </c:pt>
                <c:pt idx="16">
                  <c:v>741.875</c:v>
                </c:pt>
                <c:pt idx="17">
                  <c:v>801.875</c:v>
                </c:pt>
                <c:pt idx="18">
                  <c:v>861.875</c:v>
                </c:pt>
                <c:pt idx="19">
                  <c:v>921.875</c:v>
                </c:pt>
                <c:pt idx="20">
                  <c:v>981.875</c:v>
                </c:pt>
                <c:pt idx="21">
                  <c:v>1041.88</c:v>
                </c:pt>
                <c:pt idx="22">
                  <c:v>1101.88</c:v>
                </c:pt>
                <c:pt idx="23">
                  <c:v>1161.88</c:v>
                </c:pt>
                <c:pt idx="24">
                  <c:v>1221.88</c:v>
                </c:pt>
                <c:pt idx="25">
                  <c:v>1281.88</c:v>
                </c:pt>
                <c:pt idx="26">
                  <c:v>1341.88</c:v>
                </c:pt>
                <c:pt idx="27">
                  <c:v>1401.88</c:v>
                </c:pt>
                <c:pt idx="28">
                  <c:v>1461.88</c:v>
                </c:pt>
                <c:pt idx="29">
                  <c:v>1521.88</c:v>
                </c:pt>
                <c:pt idx="30">
                  <c:v>1581.88</c:v>
                </c:pt>
                <c:pt idx="31">
                  <c:v>1641.88</c:v>
                </c:pt>
                <c:pt idx="32">
                  <c:v>1656.88</c:v>
                </c:pt>
                <c:pt idx="33">
                  <c:v>1662.5</c:v>
                </c:pt>
                <c:pt idx="34">
                  <c:v>1670.94</c:v>
                </c:pt>
              </c:numCache>
            </c:numRef>
          </c:xVal>
          <c:yVal>
            <c:numRef>
              <c:f>Foglio1!$F$1:$F$421</c:f>
              <c:numCache>
                <c:ptCount val="421"/>
                <c:pt idx="0">
                  <c:v>0</c:v>
                </c:pt>
                <c:pt idx="1">
                  <c:v>-0.8531050000000001</c:v>
                </c:pt>
                <c:pt idx="2">
                  <c:v>-0.8521479999999999</c:v>
                </c:pt>
                <c:pt idx="3">
                  <c:v>-0.84395</c:v>
                </c:pt>
                <c:pt idx="4">
                  <c:v>-0.782929</c:v>
                </c:pt>
                <c:pt idx="5">
                  <c:v>-0.47877699999999995</c:v>
                </c:pt>
                <c:pt idx="6">
                  <c:v>0.31526200000000004</c:v>
                </c:pt>
                <c:pt idx="7">
                  <c:v>1.1643800000000002</c:v>
                </c:pt>
                <c:pt idx="8">
                  <c:v>2.09121</c:v>
                </c:pt>
                <c:pt idx="9">
                  <c:v>3.0879800000000004</c:v>
                </c:pt>
                <c:pt idx="10">
                  <c:v>4.14552</c:v>
                </c:pt>
                <c:pt idx="11">
                  <c:v>5.24831</c:v>
                </c:pt>
                <c:pt idx="12">
                  <c:v>6.384539999999999</c:v>
                </c:pt>
                <c:pt idx="13">
                  <c:v>7.54174</c:v>
                </c:pt>
                <c:pt idx="14">
                  <c:v>8.70856</c:v>
                </c:pt>
                <c:pt idx="15">
                  <c:v>9.87334</c:v>
                </c:pt>
                <c:pt idx="16">
                  <c:v>11.023800000000001</c:v>
                </c:pt>
                <c:pt idx="17">
                  <c:v>12.1509</c:v>
                </c:pt>
                <c:pt idx="18">
                  <c:v>13.2408</c:v>
                </c:pt>
                <c:pt idx="19">
                  <c:v>14.278</c:v>
                </c:pt>
                <c:pt idx="20">
                  <c:v>15.2509</c:v>
                </c:pt>
                <c:pt idx="21">
                  <c:v>16.0704</c:v>
                </c:pt>
                <c:pt idx="22">
                  <c:v>16.7883</c:v>
                </c:pt>
                <c:pt idx="23">
                  <c:v>17.3882</c:v>
                </c:pt>
                <c:pt idx="24">
                  <c:v>17.8243</c:v>
                </c:pt>
                <c:pt idx="25">
                  <c:v>18.131600000000002</c:v>
                </c:pt>
                <c:pt idx="26">
                  <c:v>18.111700000000003</c:v>
                </c:pt>
                <c:pt idx="27">
                  <c:v>17.3517</c:v>
                </c:pt>
                <c:pt idx="28">
                  <c:v>15.931600000000001</c:v>
                </c:pt>
                <c:pt idx="29">
                  <c:v>14.027299999999999</c:v>
                </c:pt>
                <c:pt idx="30">
                  <c:v>11.637</c:v>
                </c:pt>
                <c:pt idx="31">
                  <c:v>10.0787</c:v>
                </c:pt>
                <c:pt idx="32">
                  <c:v>9.727049999999998</c:v>
                </c:pt>
                <c:pt idx="33">
                  <c:v>9.58579</c:v>
                </c:pt>
                <c:pt idx="34">
                  <c:v>9.36033</c:v>
                </c:pt>
              </c:numCache>
            </c:numRef>
          </c:yVal>
          <c:smooth val="0"/>
        </c:ser>
        <c:ser>
          <c:idx val="2"/>
          <c:order val="3"/>
          <c:tx>
            <c:v>ABAQUS_bottom</c:v>
          </c:tx>
          <c:spPr>
            <a:ln w="127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Foglio1!$E$1:$E$421</c:f>
              <c:numCache>
                <c:ptCount val="4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35</c:v>
                </c:pt>
                <c:pt idx="4">
                  <c:v>57.5</c:v>
                </c:pt>
                <c:pt idx="5">
                  <c:v>91.25</c:v>
                </c:pt>
                <c:pt idx="6">
                  <c:v>141.875</c:v>
                </c:pt>
                <c:pt idx="7">
                  <c:v>201.875</c:v>
                </c:pt>
                <c:pt idx="8">
                  <c:v>261.875</c:v>
                </c:pt>
                <c:pt idx="9">
                  <c:v>321.875</c:v>
                </c:pt>
                <c:pt idx="10">
                  <c:v>381.875</c:v>
                </c:pt>
                <c:pt idx="11">
                  <c:v>441.875</c:v>
                </c:pt>
                <c:pt idx="12">
                  <c:v>501.875</c:v>
                </c:pt>
                <c:pt idx="13">
                  <c:v>561.875</c:v>
                </c:pt>
                <c:pt idx="14">
                  <c:v>621.875</c:v>
                </c:pt>
                <c:pt idx="15">
                  <c:v>681.875</c:v>
                </c:pt>
                <c:pt idx="16">
                  <c:v>741.875</c:v>
                </c:pt>
                <c:pt idx="17">
                  <c:v>801.875</c:v>
                </c:pt>
                <c:pt idx="18">
                  <c:v>861.875</c:v>
                </c:pt>
                <c:pt idx="19">
                  <c:v>921.875</c:v>
                </c:pt>
                <c:pt idx="20">
                  <c:v>981.875</c:v>
                </c:pt>
                <c:pt idx="21">
                  <c:v>1041.88</c:v>
                </c:pt>
                <c:pt idx="22">
                  <c:v>1101.88</c:v>
                </c:pt>
                <c:pt idx="23">
                  <c:v>1161.88</c:v>
                </c:pt>
                <c:pt idx="24">
                  <c:v>1221.88</c:v>
                </c:pt>
                <c:pt idx="25">
                  <c:v>1281.88</c:v>
                </c:pt>
                <c:pt idx="26">
                  <c:v>1341.88</c:v>
                </c:pt>
                <c:pt idx="27">
                  <c:v>1401.88</c:v>
                </c:pt>
                <c:pt idx="28">
                  <c:v>1461.88</c:v>
                </c:pt>
                <c:pt idx="29">
                  <c:v>1521.88</c:v>
                </c:pt>
                <c:pt idx="30">
                  <c:v>1581.88</c:v>
                </c:pt>
                <c:pt idx="31">
                  <c:v>1641.88</c:v>
                </c:pt>
                <c:pt idx="32">
                  <c:v>1656.88</c:v>
                </c:pt>
                <c:pt idx="33">
                  <c:v>1662.5</c:v>
                </c:pt>
                <c:pt idx="34">
                  <c:v>1670.94</c:v>
                </c:pt>
              </c:numCache>
            </c:numRef>
          </c:xVal>
          <c:yVal>
            <c:numRef>
              <c:f>Foglio1!$G$1:$G$421</c:f>
              <c:numCache>
                <c:ptCount val="421"/>
                <c:pt idx="0">
                  <c:v>0</c:v>
                </c:pt>
                <c:pt idx="1">
                  <c:v>-0.47812000000000004</c:v>
                </c:pt>
                <c:pt idx="2">
                  <c:v>-0.47727600000000003</c:v>
                </c:pt>
                <c:pt idx="3">
                  <c:v>-0.47003300000000003</c:v>
                </c:pt>
                <c:pt idx="4">
                  <c:v>-0.415991</c:v>
                </c:pt>
                <c:pt idx="5">
                  <c:v>-0.14548299999999997</c:v>
                </c:pt>
                <c:pt idx="6">
                  <c:v>0.587167</c:v>
                </c:pt>
                <c:pt idx="7">
                  <c:v>1.35509</c:v>
                </c:pt>
                <c:pt idx="8">
                  <c:v>2.19525</c:v>
                </c:pt>
                <c:pt idx="9">
                  <c:v>3.0992699999999997</c:v>
                </c:pt>
                <c:pt idx="10">
                  <c:v>4.06309</c:v>
                </c:pt>
                <c:pt idx="11">
                  <c:v>5.07033</c:v>
                </c:pt>
                <c:pt idx="12">
                  <c:v>6.112150000000001</c:v>
                </c:pt>
                <c:pt idx="13">
                  <c:v>7.17944</c:v>
                </c:pt>
                <c:pt idx="14">
                  <c:v>8.26231</c:v>
                </c:pt>
                <c:pt idx="15">
                  <c:v>9.3465</c:v>
                </c:pt>
                <c:pt idx="16">
                  <c:v>10.417100000000001</c:v>
                </c:pt>
                <c:pt idx="17">
                  <c:v>11.4701</c:v>
                </c:pt>
                <c:pt idx="18">
                  <c:v>12.4973</c:v>
                </c:pt>
                <c:pt idx="19">
                  <c:v>13.495</c:v>
                </c:pt>
                <c:pt idx="20">
                  <c:v>14.4558</c:v>
                </c:pt>
                <c:pt idx="21">
                  <c:v>15.2911</c:v>
                </c:pt>
                <c:pt idx="22">
                  <c:v>16.0531</c:v>
                </c:pt>
                <c:pt idx="23">
                  <c:v>16.7309</c:v>
                </c:pt>
                <c:pt idx="24">
                  <c:v>17.308799999999998</c:v>
                </c:pt>
                <c:pt idx="25">
                  <c:v>17.871299999999998</c:v>
                </c:pt>
                <c:pt idx="26">
                  <c:v>18.223300000000002</c:v>
                </c:pt>
                <c:pt idx="27">
                  <c:v>17.784200000000002</c:v>
                </c:pt>
                <c:pt idx="28">
                  <c:v>16.921999999999997</c:v>
                </c:pt>
                <c:pt idx="29">
                  <c:v>15.8548</c:v>
                </c:pt>
                <c:pt idx="30">
                  <c:v>14.5161</c:v>
                </c:pt>
                <c:pt idx="31">
                  <c:v>14.032599999999999</c:v>
                </c:pt>
                <c:pt idx="32">
                  <c:v>13.9941</c:v>
                </c:pt>
                <c:pt idx="33">
                  <c:v>13.9846</c:v>
                </c:pt>
                <c:pt idx="34">
                  <c:v>13.9729</c:v>
                </c:pt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Foglio1!$I$1:$I$421</c:f>
              <c:numCache>
                <c:ptCount val="421"/>
              </c:numCache>
            </c:numRef>
          </c:xVal>
          <c:yVal>
            <c:numRef>
              <c:f>Foglio1!$J$1:$J$421</c:f>
              <c:numCache>
                <c:ptCount val="421"/>
              </c:numCache>
            </c:numRef>
          </c:yVal>
          <c:smooth val="0"/>
        </c:ser>
        <c:axId val="6384308"/>
        <c:axId val="57458773"/>
      </c:scatterChart>
      <c:valAx>
        <c:axId val="6384308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3775"/>
              <c:y val="0.09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73"/>
        <c:crosses val="autoZero"/>
        <c:crossBetween val="midCat"/>
        <c:dispUnits/>
        <c:majorUnit val="300"/>
      </c:valAx>
      <c:valAx>
        <c:axId val="57458773"/>
        <c:scaling>
          <c:orientation val="minMax"/>
          <c:max val="2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[mm]</a:t>
                </a:r>
              </a:p>
            </c:rich>
          </c:tx>
          <c:layout>
            <c:manualLayout>
              <c:xMode val="factor"/>
              <c:yMode val="factor"/>
              <c:x val="0.013"/>
              <c:y val="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29"/>
          <c:y val="0.0355"/>
          <c:w val="0.239"/>
          <c:h val="0.1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zoomScalePageLayoutView="0" workbookViewId="0" topLeftCell="A1">
      <selection activeCell="E2" sqref="E2:E35"/>
    </sheetView>
  </sheetViews>
  <sheetFormatPr defaultColWidth="9.140625" defaultRowHeight="12.75"/>
  <cols>
    <col min="1" max="1" width="9.57421875" style="0" bestFit="1" customWidth="1"/>
  </cols>
  <sheetData>
    <row r="1" spans="1:24" ht="12.75">
      <c r="A1" s="5">
        <v>0</v>
      </c>
      <c r="B1" s="5">
        <v>0</v>
      </c>
      <c r="C1">
        <v>0</v>
      </c>
      <c r="D1">
        <v>0</v>
      </c>
      <c r="E1" s="6">
        <v>0</v>
      </c>
      <c r="F1" s="6">
        <v>0</v>
      </c>
      <c r="G1" s="6">
        <v>0</v>
      </c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30</v>
      </c>
      <c r="B2">
        <v>-0.7169</v>
      </c>
      <c r="C2" s="2">
        <v>30</v>
      </c>
      <c r="D2">
        <v>-0.4548</v>
      </c>
      <c r="E2" s="3">
        <v>10</v>
      </c>
      <c r="F2" s="6">
        <v>-0.8531050000000001</v>
      </c>
      <c r="G2" s="6">
        <v>-0.47812000000000004</v>
      </c>
      <c r="H2" s="3">
        <v>60</v>
      </c>
      <c r="J2" s="3"/>
      <c r="L2" s="3"/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60</v>
      </c>
      <c r="B3">
        <v>-0.5615</v>
      </c>
      <c r="C3">
        <v>60</v>
      </c>
      <c r="D3">
        <v>-0.3172</v>
      </c>
      <c r="E3" s="3">
        <v>20</v>
      </c>
      <c r="F3" s="6">
        <v>-0.8521479999999999</v>
      </c>
      <c r="G3" s="6">
        <v>-0.47727600000000003</v>
      </c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1333.3333333333335</v>
      </c>
      <c r="V3" s="3">
        <f>355*0.04</f>
        <v>14.200000000000001</v>
      </c>
      <c r="W3" s="4">
        <f>$A$3/0.0225</f>
        <v>2666.666666666667</v>
      </c>
      <c r="X3" s="3">
        <f>355*0.02</f>
        <v>7.1000000000000005</v>
      </c>
    </row>
    <row r="4" spans="1:24" ht="12.75">
      <c r="A4" s="1">
        <v>90</v>
      </c>
      <c r="B4">
        <v>-0.1124</v>
      </c>
      <c r="C4" s="4">
        <v>90</v>
      </c>
      <c r="D4">
        <v>0.096</v>
      </c>
      <c r="E4" s="3">
        <v>35</v>
      </c>
      <c r="F4" s="6">
        <v>-0.84395</v>
      </c>
      <c r="G4" s="6">
        <v>-0.47003300000000003</v>
      </c>
      <c r="H4" s="3"/>
      <c r="J4" s="3"/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7" ht="12.75">
      <c r="A5" s="1">
        <v>120</v>
      </c>
      <c r="B5">
        <v>0.1989</v>
      </c>
      <c r="C5">
        <v>120</v>
      </c>
      <c r="D5">
        <v>0.3781</v>
      </c>
      <c r="E5" s="3">
        <v>57.5</v>
      </c>
      <c r="F5" s="6">
        <v>-0.782929</v>
      </c>
      <c r="G5" s="6">
        <v>-0.415991</v>
      </c>
    </row>
    <row r="6" spans="1:7" ht="12.75">
      <c r="A6" s="1">
        <v>150</v>
      </c>
      <c r="B6">
        <v>0.5906</v>
      </c>
      <c r="C6">
        <v>150</v>
      </c>
      <c r="D6">
        <v>0.7322</v>
      </c>
      <c r="E6" s="3">
        <v>91.25</v>
      </c>
      <c r="F6" s="6">
        <v>-0.47877699999999995</v>
      </c>
      <c r="G6" s="6">
        <v>-0.14548299999999997</v>
      </c>
    </row>
    <row r="7" spans="1:7" ht="12.75">
      <c r="A7" s="1">
        <v>180</v>
      </c>
      <c r="B7">
        <v>0.9857</v>
      </c>
      <c r="C7">
        <v>180</v>
      </c>
      <c r="D7">
        <v>1.0891</v>
      </c>
      <c r="E7" s="3">
        <v>141.875</v>
      </c>
      <c r="F7" s="6">
        <v>0.31526200000000004</v>
      </c>
      <c r="G7" s="6">
        <v>0.587167</v>
      </c>
    </row>
    <row r="8" spans="1:7" ht="12.75">
      <c r="A8" s="1">
        <v>210</v>
      </c>
      <c r="B8">
        <v>1.4354</v>
      </c>
      <c r="C8">
        <v>210</v>
      </c>
      <c r="D8">
        <v>1.4957</v>
      </c>
      <c r="E8" s="3">
        <v>201.875</v>
      </c>
      <c r="F8" s="6">
        <v>1.1643800000000002</v>
      </c>
      <c r="G8" s="6">
        <v>1.35509</v>
      </c>
    </row>
    <row r="9" spans="1:7" ht="12.75">
      <c r="A9" s="1">
        <v>240</v>
      </c>
      <c r="B9">
        <v>1.8856</v>
      </c>
      <c r="C9">
        <v>240</v>
      </c>
      <c r="D9">
        <v>1.9031</v>
      </c>
      <c r="E9" s="3">
        <v>261.875</v>
      </c>
      <c r="F9" s="6">
        <v>2.09121</v>
      </c>
      <c r="G9" s="6">
        <v>2.19525</v>
      </c>
    </row>
    <row r="10" spans="1:7" ht="12.75">
      <c r="A10" s="1">
        <v>270</v>
      </c>
      <c r="B10">
        <v>2.3731</v>
      </c>
      <c r="C10">
        <v>270</v>
      </c>
      <c r="D10">
        <v>2.3437</v>
      </c>
      <c r="E10" s="3">
        <v>321.875</v>
      </c>
      <c r="F10" s="6">
        <v>3.0879800000000004</v>
      </c>
      <c r="G10" s="6">
        <v>3.0992699999999997</v>
      </c>
    </row>
    <row r="11" spans="1:7" ht="12.75">
      <c r="A11" s="1">
        <v>300</v>
      </c>
      <c r="B11">
        <v>2.8647</v>
      </c>
      <c r="C11">
        <v>300</v>
      </c>
      <c r="D11">
        <v>2.7891</v>
      </c>
      <c r="E11" s="3">
        <v>381.875</v>
      </c>
      <c r="F11" s="6">
        <v>4.14552</v>
      </c>
      <c r="G11" s="6">
        <v>4.06309</v>
      </c>
    </row>
    <row r="12" spans="1:7" ht="12.75">
      <c r="A12" s="1">
        <v>330</v>
      </c>
      <c r="B12">
        <v>3.3848</v>
      </c>
      <c r="C12">
        <v>330</v>
      </c>
      <c r="D12">
        <v>3.2613</v>
      </c>
      <c r="E12" s="3">
        <v>441.875</v>
      </c>
      <c r="F12" s="6">
        <v>5.24831</v>
      </c>
      <c r="G12" s="6">
        <v>5.07033</v>
      </c>
    </row>
    <row r="13" spans="1:7" ht="12.75">
      <c r="A13" s="1">
        <v>360</v>
      </c>
      <c r="B13">
        <v>3.9096</v>
      </c>
      <c r="C13">
        <v>360</v>
      </c>
      <c r="D13">
        <v>3.7382</v>
      </c>
      <c r="E13" s="3">
        <v>501.875</v>
      </c>
      <c r="F13" s="6">
        <v>6.384539999999999</v>
      </c>
      <c r="G13" s="6">
        <v>6.112150000000001</v>
      </c>
    </row>
    <row r="14" spans="1:7" ht="12.75">
      <c r="A14" s="1">
        <v>390</v>
      </c>
      <c r="B14">
        <v>4.4563</v>
      </c>
      <c r="C14">
        <v>390</v>
      </c>
      <c r="D14">
        <v>4.2352</v>
      </c>
      <c r="E14" s="3">
        <v>561.875</v>
      </c>
      <c r="F14" s="6">
        <v>7.54174</v>
      </c>
      <c r="G14" s="6">
        <v>7.17944</v>
      </c>
    </row>
    <row r="15" spans="1:7" ht="12.75">
      <c r="A15" s="1">
        <v>420</v>
      </c>
      <c r="B15">
        <v>5.0082</v>
      </c>
      <c r="C15">
        <v>420</v>
      </c>
      <c r="D15">
        <v>4.737</v>
      </c>
      <c r="E15" s="3">
        <v>621.875</v>
      </c>
      <c r="F15" s="6">
        <v>8.70856</v>
      </c>
      <c r="G15" s="6">
        <v>8.26231</v>
      </c>
    </row>
    <row r="16" spans="1:7" ht="12.75">
      <c r="A16" s="1">
        <v>450</v>
      </c>
      <c r="B16">
        <v>5.5759</v>
      </c>
      <c r="C16">
        <v>450</v>
      </c>
      <c r="D16">
        <v>5.2535</v>
      </c>
      <c r="E16" s="3">
        <v>681.875</v>
      </c>
      <c r="F16" s="6">
        <v>9.87334</v>
      </c>
      <c r="G16" s="6">
        <v>9.3465</v>
      </c>
    </row>
    <row r="17" spans="1:7" ht="12.75">
      <c r="A17" s="1">
        <v>480</v>
      </c>
      <c r="B17">
        <v>6.1491</v>
      </c>
      <c r="C17">
        <v>480</v>
      </c>
      <c r="D17">
        <v>5.7751</v>
      </c>
      <c r="E17" s="3">
        <v>741.875</v>
      </c>
      <c r="F17" s="6">
        <v>11.023800000000001</v>
      </c>
      <c r="G17" s="6">
        <v>10.417100000000001</v>
      </c>
    </row>
    <row r="18" spans="1:7" ht="12.75">
      <c r="A18" s="1">
        <v>510</v>
      </c>
      <c r="B18">
        <v>6.7322</v>
      </c>
      <c r="C18">
        <v>510</v>
      </c>
      <c r="D18">
        <v>6.3061</v>
      </c>
      <c r="E18" s="3">
        <v>801.875</v>
      </c>
      <c r="F18" s="6">
        <v>12.1509</v>
      </c>
      <c r="G18" s="6">
        <v>11.4701</v>
      </c>
    </row>
    <row r="19" spans="1:7" ht="12.75">
      <c r="A19" s="1">
        <v>540</v>
      </c>
      <c r="B19">
        <v>7.3207</v>
      </c>
      <c r="C19">
        <v>540</v>
      </c>
      <c r="D19">
        <v>6.8421</v>
      </c>
      <c r="E19" s="3">
        <v>861.875</v>
      </c>
      <c r="F19" s="6">
        <v>13.2408</v>
      </c>
      <c r="G19" s="6">
        <v>12.4973</v>
      </c>
    </row>
    <row r="20" spans="1:7" ht="12.75">
      <c r="A20" s="1">
        <v>570</v>
      </c>
      <c r="B20">
        <v>7.9132</v>
      </c>
      <c r="C20">
        <v>570</v>
      </c>
      <c r="D20">
        <v>7.3823</v>
      </c>
      <c r="E20" s="3">
        <v>921.875</v>
      </c>
      <c r="F20" s="6">
        <v>14.278</v>
      </c>
      <c r="G20" s="6">
        <v>13.495</v>
      </c>
    </row>
    <row r="21" spans="1:7" ht="12.75">
      <c r="A21" s="1">
        <v>600</v>
      </c>
      <c r="B21">
        <v>8.511</v>
      </c>
      <c r="C21">
        <v>600</v>
      </c>
      <c r="D21">
        <v>7.9275</v>
      </c>
      <c r="E21" s="3">
        <v>981.875</v>
      </c>
      <c r="F21" s="6">
        <v>15.2509</v>
      </c>
      <c r="G21" s="6">
        <v>14.4558</v>
      </c>
    </row>
    <row r="22" spans="1:7" ht="12.75">
      <c r="A22" s="1">
        <v>630</v>
      </c>
      <c r="B22">
        <v>9.1075</v>
      </c>
      <c r="C22">
        <v>630</v>
      </c>
      <c r="D22">
        <v>8.4717</v>
      </c>
      <c r="E22" s="3">
        <v>1041.88</v>
      </c>
      <c r="F22" s="6">
        <v>16.0704</v>
      </c>
      <c r="G22" s="6">
        <v>15.2911</v>
      </c>
    </row>
    <row r="23" spans="1:7" ht="12.75">
      <c r="A23" s="1">
        <v>660</v>
      </c>
      <c r="B23">
        <v>9.709</v>
      </c>
      <c r="C23">
        <v>660</v>
      </c>
      <c r="D23">
        <v>9.0208</v>
      </c>
      <c r="E23" s="3">
        <v>1101.88</v>
      </c>
      <c r="F23" s="6">
        <v>16.7883</v>
      </c>
      <c r="G23" s="6">
        <v>16.0531</v>
      </c>
    </row>
    <row r="24" spans="1:7" ht="12.75">
      <c r="A24" s="1">
        <v>690</v>
      </c>
      <c r="B24">
        <v>10.3037</v>
      </c>
      <c r="C24">
        <v>690</v>
      </c>
      <c r="D24">
        <v>9.5639</v>
      </c>
      <c r="E24" s="3">
        <v>1161.88</v>
      </c>
      <c r="F24" s="6">
        <v>17.3882</v>
      </c>
      <c r="G24" s="6">
        <v>16.7309</v>
      </c>
    </row>
    <row r="25" spans="1:7" ht="12.75">
      <c r="A25" s="1">
        <v>720</v>
      </c>
      <c r="B25">
        <v>10.903</v>
      </c>
      <c r="C25">
        <v>720</v>
      </c>
      <c r="D25">
        <v>10.1116</v>
      </c>
      <c r="E25" s="3">
        <v>1221.88</v>
      </c>
      <c r="F25" s="6">
        <v>17.8243</v>
      </c>
      <c r="G25" s="6">
        <v>17.308799999999998</v>
      </c>
    </row>
    <row r="26" spans="1:7" ht="12.75">
      <c r="A26" s="1">
        <v>750</v>
      </c>
      <c r="B26">
        <v>11.4901</v>
      </c>
      <c r="C26">
        <v>750</v>
      </c>
      <c r="D26">
        <v>10.6483</v>
      </c>
      <c r="E26" s="3">
        <v>1281.88</v>
      </c>
      <c r="F26" s="6">
        <v>18.131600000000002</v>
      </c>
      <c r="G26" s="6">
        <v>17.871299999999998</v>
      </c>
    </row>
    <row r="27" spans="1:7" ht="12.75">
      <c r="A27" s="1">
        <v>780</v>
      </c>
      <c r="B27">
        <v>12.082</v>
      </c>
      <c r="C27">
        <v>780</v>
      </c>
      <c r="D27">
        <v>11.19</v>
      </c>
      <c r="E27" s="3">
        <v>1341.88</v>
      </c>
      <c r="F27" s="6">
        <v>18.111700000000003</v>
      </c>
      <c r="G27" s="6">
        <v>18.223300000000002</v>
      </c>
    </row>
    <row r="28" spans="1:7" ht="12.75">
      <c r="A28" s="1">
        <v>810</v>
      </c>
      <c r="B28">
        <v>12.6579</v>
      </c>
      <c r="C28">
        <v>810</v>
      </c>
      <c r="D28">
        <v>11.7176</v>
      </c>
      <c r="E28" s="3">
        <v>1401.88</v>
      </c>
      <c r="F28" s="6">
        <v>17.3517</v>
      </c>
      <c r="G28" s="6">
        <v>17.784200000000002</v>
      </c>
    </row>
    <row r="29" spans="1:7" ht="12.75">
      <c r="A29" s="1">
        <v>840</v>
      </c>
      <c r="B29">
        <v>13.2361</v>
      </c>
      <c r="C29">
        <v>840</v>
      </c>
      <c r="D29">
        <v>12.2496</v>
      </c>
      <c r="E29" s="3">
        <v>1461.88</v>
      </c>
      <c r="F29" s="6">
        <v>15.931600000000001</v>
      </c>
      <c r="G29" s="6">
        <v>16.921999999999997</v>
      </c>
    </row>
    <row r="30" spans="1:7" ht="12.75">
      <c r="A30" s="1">
        <v>870</v>
      </c>
      <c r="B30">
        <v>13.7915</v>
      </c>
      <c r="C30">
        <v>870</v>
      </c>
      <c r="D30">
        <v>12.7626</v>
      </c>
      <c r="E30" s="3">
        <v>1521.88</v>
      </c>
      <c r="F30" s="6">
        <v>14.027299999999999</v>
      </c>
      <c r="G30" s="6">
        <v>15.8548</v>
      </c>
    </row>
    <row r="31" spans="1:7" ht="12.75">
      <c r="A31" s="1">
        <v>900</v>
      </c>
      <c r="B31">
        <v>14.3484</v>
      </c>
      <c r="C31">
        <v>900</v>
      </c>
      <c r="D31">
        <v>13.2795</v>
      </c>
      <c r="E31" s="3">
        <v>1581.88</v>
      </c>
      <c r="F31" s="6">
        <v>11.637</v>
      </c>
      <c r="G31" s="6">
        <v>14.5161</v>
      </c>
    </row>
    <row r="32" spans="1:7" ht="12.75">
      <c r="A32" s="1">
        <v>930</v>
      </c>
      <c r="B32">
        <v>14.879</v>
      </c>
      <c r="C32">
        <v>930</v>
      </c>
      <c r="D32">
        <v>13.774</v>
      </c>
      <c r="E32" s="3">
        <v>1641.88</v>
      </c>
      <c r="F32" s="6">
        <v>10.0787</v>
      </c>
      <c r="G32" s="6">
        <v>14.032599999999999</v>
      </c>
    </row>
    <row r="33" spans="1:7" ht="12.75">
      <c r="A33" s="1">
        <v>960</v>
      </c>
      <c r="B33">
        <v>15.41</v>
      </c>
      <c r="C33">
        <v>960</v>
      </c>
      <c r="D33">
        <v>14.2713</v>
      </c>
      <c r="E33" s="3">
        <v>1656.88</v>
      </c>
      <c r="F33" s="6">
        <v>9.727049999999998</v>
      </c>
      <c r="G33" s="6">
        <v>13.9941</v>
      </c>
    </row>
    <row r="34" spans="1:7" ht="12.75">
      <c r="A34" s="1">
        <v>990</v>
      </c>
      <c r="B34">
        <v>15.8891</v>
      </c>
      <c r="C34">
        <v>990</v>
      </c>
      <c r="D34">
        <v>14.7166</v>
      </c>
      <c r="E34" s="3">
        <v>1662.5</v>
      </c>
      <c r="F34" s="6">
        <v>9.58579</v>
      </c>
      <c r="G34" s="6">
        <v>13.9846</v>
      </c>
    </row>
    <row r="35" spans="1:7" ht="12.75">
      <c r="A35" s="1">
        <v>1020</v>
      </c>
      <c r="B35">
        <v>16.3474</v>
      </c>
      <c r="C35">
        <v>1020</v>
      </c>
      <c r="D35">
        <v>15.1444</v>
      </c>
      <c r="E35" s="3">
        <v>1670.94</v>
      </c>
      <c r="F35" s="6">
        <v>9.36033</v>
      </c>
      <c r="G35" s="6">
        <v>13.9729</v>
      </c>
    </row>
    <row r="36" spans="1:4" ht="12.75">
      <c r="A36" s="1">
        <v>1050</v>
      </c>
      <c r="B36">
        <v>16.7708</v>
      </c>
      <c r="C36">
        <v>1050</v>
      </c>
      <c r="D36">
        <v>15.5399</v>
      </c>
    </row>
    <row r="37" spans="1:4" ht="12.75">
      <c r="A37" s="1">
        <v>1080</v>
      </c>
      <c r="B37">
        <v>17.1842</v>
      </c>
      <c r="C37">
        <v>1080</v>
      </c>
      <c r="D37">
        <v>15.927</v>
      </c>
    </row>
    <row r="38" spans="1:4" ht="12.75">
      <c r="A38" s="1">
        <v>1110</v>
      </c>
      <c r="B38">
        <v>17.56</v>
      </c>
      <c r="C38">
        <v>1110</v>
      </c>
      <c r="D38">
        <v>16.2788</v>
      </c>
    </row>
    <row r="39" spans="1:4" ht="12.75">
      <c r="A39" s="1">
        <v>1140</v>
      </c>
      <c r="B39">
        <v>17.9203</v>
      </c>
      <c r="C39">
        <v>1140</v>
      </c>
      <c r="D39">
        <v>16.6173</v>
      </c>
    </row>
    <row r="40" spans="1:4" ht="12.75">
      <c r="A40" s="1">
        <v>1170</v>
      </c>
      <c r="B40">
        <v>18.2394</v>
      </c>
      <c r="C40">
        <v>1170</v>
      </c>
      <c r="D40">
        <v>16.917</v>
      </c>
    </row>
    <row r="41" spans="1:4" ht="12.75">
      <c r="A41" s="1">
        <v>1200</v>
      </c>
      <c r="B41">
        <v>18.5351</v>
      </c>
      <c r="C41">
        <v>1200</v>
      </c>
      <c r="D41">
        <v>17.1958</v>
      </c>
    </row>
    <row r="42" spans="1:4" ht="12.75">
      <c r="A42" s="1">
        <v>1230</v>
      </c>
      <c r="B42">
        <v>18.8066</v>
      </c>
      <c r="C42">
        <v>1230</v>
      </c>
      <c r="D42">
        <v>17.4586</v>
      </c>
    </row>
    <row r="43" spans="1:4" ht="12.75">
      <c r="A43" s="1">
        <v>1260</v>
      </c>
      <c r="B43">
        <v>19.0961</v>
      </c>
      <c r="C43">
        <v>1260</v>
      </c>
      <c r="D43">
        <v>17.7441</v>
      </c>
    </row>
    <row r="44" spans="1:4" ht="12.75">
      <c r="A44" s="1">
        <v>1290</v>
      </c>
      <c r="B44">
        <v>19.3515</v>
      </c>
      <c r="C44">
        <v>1290</v>
      </c>
      <c r="D44">
        <v>17.9995</v>
      </c>
    </row>
    <row r="45" spans="1:4" ht="12.75">
      <c r="A45" s="1">
        <v>1320</v>
      </c>
      <c r="B45">
        <v>19.5862</v>
      </c>
      <c r="C45">
        <v>1320</v>
      </c>
      <c r="D45">
        <v>18.2402</v>
      </c>
    </row>
    <row r="46" spans="1:4" ht="12.75">
      <c r="A46" s="1">
        <v>1350</v>
      </c>
      <c r="B46">
        <v>19.7838</v>
      </c>
      <c r="C46">
        <v>1350</v>
      </c>
      <c r="D46">
        <v>18.4474</v>
      </c>
    </row>
    <row r="47" spans="1:4" ht="12.75">
      <c r="A47" s="1">
        <v>1380</v>
      </c>
      <c r="B47">
        <v>19.9574</v>
      </c>
      <c r="C47">
        <v>1380</v>
      </c>
      <c r="D47">
        <v>18.6343</v>
      </c>
    </row>
    <row r="48" spans="1:4" ht="12.75">
      <c r="A48" s="1">
        <v>1410</v>
      </c>
      <c r="B48">
        <v>20.0919</v>
      </c>
      <c r="C48">
        <v>1410</v>
      </c>
      <c r="D48">
        <v>18.783</v>
      </c>
    </row>
    <row r="49" spans="1:4" ht="12.75">
      <c r="A49" s="1">
        <v>1440</v>
      </c>
      <c r="B49">
        <v>20.1956</v>
      </c>
      <c r="C49">
        <v>1440</v>
      </c>
      <c r="D49">
        <v>18.9037</v>
      </c>
    </row>
    <row r="50" spans="1:4" ht="12.75">
      <c r="A50" s="1">
        <v>1470</v>
      </c>
      <c r="B50">
        <v>20.2572</v>
      </c>
      <c r="C50">
        <v>1470</v>
      </c>
      <c r="D50">
        <v>18.9818</v>
      </c>
    </row>
    <row r="51" spans="1:4" ht="12.75">
      <c r="A51" s="1">
        <v>1500</v>
      </c>
      <c r="B51">
        <v>20.2789</v>
      </c>
      <c r="C51">
        <v>1500</v>
      </c>
      <c r="D51">
        <v>19.0221</v>
      </c>
    </row>
    <row r="52" spans="1:4" ht="12.75">
      <c r="A52" s="1">
        <v>1530</v>
      </c>
      <c r="B52">
        <v>20.2567</v>
      </c>
      <c r="C52">
        <v>1530</v>
      </c>
      <c r="D52">
        <v>19.0156</v>
      </c>
    </row>
    <row r="53" spans="1:4" ht="12.75">
      <c r="A53" s="1">
        <v>1560</v>
      </c>
      <c r="B53">
        <v>20.1967</v>
      </c>
      <c r="C53">
        <v>1560</v>
      </c>
      <c r="D53">
        <v>18.9787</v>
      </c>
    </row>
    <row r="54" spans="1:4" ht="12.75">
      <c r="A54" s="1">
        <v>1590</v>
      </c>
      <c r="B54">
        <v>20.2004</v>
      </c>
      <c r="C54">
        <v>1590</v>
      </c>
      <c r="D54">
        <v>19.0124</v>
      </c>
    </row>
    <row r="55" spans="1:4" ht="12.75">
      <c r="A55" s="1">
        <v>1620</v>
      </c>
      <c r="B55">
        <v>20.319</v>
      </c>
      <c r="C55">
        <v>1620</v>
      </c>
      <c r="D55">
        <v>19.162</v>
      </c>
    </row>
    <row r="56" spans="1:4" ht="12.75">
      <c r="A56" s="1">
        <v>1650</v>
      </c>
      <c r="B56">
        <v>20.4137</v>
      </c>
      <c r="C56">
        <v>1650</v>
      </c>
      <c r="D56">
        <v>19.282</v>
      </c>
    </row>
    <row r="57" spans="1:4" ht="12.75">
      <c r="A57" s="1">
        <v>1680</v>
      </c>
      <c r="B57">
        <v>20.5028</v>
      </c>
      <c r="C57">
        <v>1680</v>
      </c>
      <c r="D57">
        <v>19.3993</v>
      </c>
    </row>
    <row r="58" spans="1:4" ht="12.75">
      <c r="A58" s="1">
        <v>1710</v>
      </c>
      <c r="B58">
        <v>20.5505</v>
      </c>
      <c r="C58">
        <v>1710</v>
      </c>
      <c r="D58">
        <v>19.4753</v>
      </c>
    </row>
    <row r="59" spans="1:4" ht="12.75">
      <c r="A59" s="1">
        <v>1740</v>
      </c>
      <c r="B59">
        <v>20.5908</v>
      </c>
      <c r="C59">
        <v>1740</v>
      </c>
      <c r="D59">
        <v>19.5498</v>
      </c>
    </row>
    <row r="60" spans="1:4" ht="12.75">
      <c r="A60" s="1">
        <v>1770</v>
      </c>
      <c r="B60">
        <v>20.595</v>
      </c>
      <c r="C60">
        <v>1770</v>
      </c>
      <c r="D60">
        <v>19.5966</v>
      </c>
    </row>
    <row r="61" spans="1:4" ht="12.75">
      <c r="A61" s="1">
        <v>1800</v>
      </c>
      <c r="B61">
        <v>20.5907</v>
      </c>
      <c r="C61">
        <v>1800</v>
      </c>
      <c r="D61">
        <v>19.6432</v>
      </c>
    </row>
    <row r="62" spans="1:4" ht="12.75">
      <c r="A62" s="1">
        <v>1830</v>
      </c>
      <c r="B62">
        <v>20.5661</v>
      </c>
      <c r="C62">
        <v>1830</v>
      </c>
      <c r="D62">
        <v>19.6821</v>
      </c>
    </row>
    <row r="63" spans="1:4" ht="12.75">
      <c r="A63" s="1">
        <v>1860</v>
      </c>
      <c r="B63">
        <v>20.5278</v>
      </c>
      <c r="C63">
        <v>1860</v>
      </c>
      <c r="D63">
        <v>19.7214</v>
      </c>
    </row>
    <row r="64" spans="1:4" ht="12.75">
      <c r="A64" s="1">
        <v>1890</v>
      </c>
      <c r="B64">
        <v>20.462</v>
      </c>
      <c r="C64">
        <v>1890</v>
      </c>
      <c r="D64">
        <v>19.7608</v>
      </c>
    </row>
    <row r="65" spans="1:4" ht="12.75">
      <c r="A65" s="1">
        <v>1920</v>
      </c>
      <c r="B65">
        <v>20.3674</v>
      </c>
      <c r="C65">
        <v>1920</v>
      </c>
      <c r="D65">
        <v>19.8005</v>
      </c>
    </row>
    <row r="66" spans="1:4" ht="12.75">
      <c r="A66" s="1">
        <v>1950</v>
      </c>
      <c r="B66">
        <v>20.2333</v>
      </c>
      <c r="C66">
        <v>1950</v>
      </c>
      <c r="D66">
        <v>19.8475</v>
      </c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</sheetData>
  <sheetProtection/>
  <mergeCells count="6">
    <mergeCell ref="W1:X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2013-05-08T12:09:55Z</dcterms:modified>
  <cp:category/>
  <cp:version/>
  <cp:contentType/>
  <cp:contentStatus/>
</cp:coreProperties>
</file>